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3150073-2BFC-4B16-9075-B936AB392154}" xr6:coauthVersionLast="47" xr6:coauthVersionMax="47" xr10:uidLastSave="{00000000-0000-0000-0000-000000000000}"/>
  <bookViews>
    <workbookView xWindow="-120" yWindow="-120" windowWidth="29040" windowHeight="15840" xr2:uid="{A161E6EC-5DE1-4E2C-9D08-25E55F313A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<sst xmlns="http://schemas.openxmlformats.org/spreadsheetml/2006/main" count="27" uniqueCount="27">
  <si>
    <t xml:space="preserve"> ลำดับที่ </t>
  </si>
  <si>
    <t xml:space="preserve">ชื่อเขื่อน      </t>
  </si>
  <si>
    <t>ตำบล</t>
  </si>
  <si>
    <t>อำเภอ</t>
  </si>
  <si>
    <t>จังหวัด</t>
  </si>
  <si>
    <t>LAT</t>
  </si>
  <si>
    <t>LONG</t>
  </si>
  <si>
    <t>ปีก่อสร้าง</t>
  </si>
  <si>
    <t>พื้นที่รับน้ำฝนตร.กม.</t>
  </si>
  <si>
    <t>ความจุรนส.(ล้าน ลบ.ม.</t>
  </si>
  <si>
    <t>ความจุรนก.(ล้านลบ.ม.)</t>
  </si>
  <si>
    <t>ยาว (ม.)</t>
  </si>
  <si>
    <t>สูง  (ม.)</t>
  </si>
  <si>
    <t>ระดับสันเขื่อน (ม.รทก.)</t>
  </si>
  <si>
    <t>ระดับ รนส.(ม.รทก.)</t>
  </si>
  <si>
    <t>ระดับ รนก.(ม.รทก.)</t>
  </si>
  <si>
    <t>ระบายน้ำลบ.ม./วินาที</t>
  </si>
  <si>
    <t>ระบายน้ำล้นฉุกเฉิน</t>
  </si>
  <si>
    <t>อายุเขื่อน</t>
  </si>
  <si>
    <t>คะแนน CI รวม</t>
  </si>
  <si>
    <t>ปีที่ตรวจล่าสุด</t>
  </si>
  <si>
    <t>1</t>
  </si>
  <si>
    <t>ป่าสักชลสิทธิ์</t>
  </si>
  <si>
    <t>หนองบัว</t>
  </si>
  <si>
    <t>พัฒนานิคม</t>
  </si>
  <si>
    <t>ลพบุรี</t>
  </si>
  <si>
    <t>น้ำไหลลงล้านลบ.ม./ปี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</si>
</sst>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000"/>
    <numFmt numFmtId="188" formatCode="0.0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8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D488-2DAA-408E-97F8-D3119B2B9E48}">
  <dimension ref="A1:V2"/>
  <sheetViews>
    <sheetView tabSelected="1" workbookViewId="0">
      <selection activeCell="T9" sqref="T9"/>
    </sheetView>
  </sheetViews>
  <sheetFormatPr defaultRowHeight="14.25" x14ac:dyDescent="0.2"/>
  <cols>
    <col min="7" max="7" width="10.25" bestFit="1" customWidth="1"/>
    <col min="21" max="21" width="12.125" bestFit="1" customWidth="1"/>
  </cols>
  <sheetData>
    <row r="1" spans="1:22" ht="14.2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26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s="8" customFormat="1" ht="21" customHeight="1" x14ac:dyDescent="0.2">
      <c r="A2" s="1" t="s">
        <v>21</v>
      </c>
      <c r="B2" s="2" t="s">
        <v>22</v>
      </c>
      <c r="C2" s="3" t="s">
        <v>23</v>
      </c>
      <c r="D2" s="3" t="s">
        <v>24</v>
      </c>
      <c r="E2" s="3" t="s">
        <v>25</v>
      </c>
      <c r="F2" s="4">
        <v>14.856944</v>
      </c>
      <c r="G2" s="4">
        <v>101.076111</v>
      </c>
      <c r="H2" s="3">
        <v>2542</v>
      </c>
      <c r="I2" s="5">
        <v>2400</v>
      </c>
      <c r="J2" s="5">
        <v>14520</v>
      </c>
      <c r="K2" s="5">
        <v>960</v>
      </c>
      <c r="L2" s="5">
        <v>785</v>
      </c>
      <c r="M2" s="6">
        <v>4860</v>
      </c>
      <c r="N2" s="6">
        <v>36.5</v>
      </c>
      <c r="O2" s="5">
        <v>46.5</v>
      </c>
      <c r="P2" s="5">
        <v>43</v>
      </c>
      <c r="Q2" s="5">
        <v>42</v>
      </c>
      <c r="R2" s="7">
        <v>3900</v>
      </c>
      <c r="S2" s="5">
        <v>65</v>
      </c>
      <c r="T2" s="3">
        <f>2560-H2</f>
        <v>18</v>
      </c>
      <c r="U2" s="3">
        <v>97.71</v>
      </c>
      <c r="V2" s="3">
        <v>2560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Suphalak Moraksa</dc:creator>
  <cp:lastModifiedBy>Suphalak Moraksa</cp:lastModifiedBy>
  <dcterms:created xsi:type="dcterms:W3CDTF">2024-10-03T05:48:18Z</dcterms:created>
  <dcterms:modified xsi:type="dcterms:W3CDTF">2024-10-03T05:48:49Z</dcterms:modified>
</cp:coreProperties>
</file>